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75" yWindow="150" windowWidth="11430" windowHeight="10245" activeTab="0"/>
  </bookViews>
  <sheets>
    <sheet name="Сводная анкета" sheetId="1" r:id="rId1"/>
  </sheets>
  <definedNames>
    <definedName name="GROUP">'Сводная анкета'!#REF!</definedName>
    <definedName name="LINE">'Сводная анкета'!#REF!</definedName>
    <definedName name="ZJOIN">'Сводная анкета'!#REF!</definedName>
    <definedName name="_xlnm.Print_Titles" localSheetId="0">'Сводная анкета'!$11:$11</definedName>
  </definedNames>
  <calcPr fullCalcOnLoad="1"/>
</workbook>
</file>

<file path=xl/sharedStrings.xml><?xml version="1.0" encoding="utf-8"?>
<sst xmlns="http://schemas.openxmlformats.org/spreadsheetml/2006/main" count="129" uniqueCount="104">
  <si>
    <t>№ п/п</t>
  </si>
  <si>
    <t>Наименование параметра/документа</t>
  </si>
  <si>
    <t>Единица измерения</t>
  </si>
  <si>
    <t>Требование Заказчика</t>
  </si>
  <si>
    <t xml:space="preserve">Подтверждающий документ </t>
  </si>
  <si>
    <t>ВНЕСЕНИЕ ИЗМЕНЕНИЙ И /ИЛИ ДОПОЛНЕНИЙ В СОСТАВ ФОРМЫ НЕ ДОПУСКАЕТСЯ!</t>
  </si>
  <si>
    <t>дата</t>
  </si>
  <si>
    <t>1.2.</t>
  </si>
  <si>
    <t>Согласие с условиями Договора подряда представленного в Инструкции по Отбору</t>
  </si>
  <si>
    <t>да/нет</t>
  </si>
  <si>
    <t>Да</t>
  </si>
  <si>
    <t>2.</t>
  </si>
  <si>
    <t>Документально-правовое обеспечение</t>
  </si>
  <si>
    <t>2.1.</t>
  </si>
  <si>
    <t>наличие/отсутствие</t>
  </si>
  <si>
    <t>2.2.</t>
  </si>
  <si>
    <t>наличие</t>
  </si>
  <si>
    <t>2.3.</t>
  </si>
  <si>
    <t>Государственная регистрация контрагента в ЕГРЮЛ</t>
  </si>
  <si>
    <t>Копия выписки из Единого государственного реестра юридических лиц</t>
  </si>
  <si>
    <t>2.4.</t>
  </si>
  <si>
    <t>Устав</t>
  </si>
  <si>
    <t>Копия Устава</t>
  </si>
  <si>
    <t>2.5.</t>
  </si>
  <si>
    <t>Выписка из решения общего собрания учредителей о назначении руководителя</t>
  </si>
  <si>
    <t>2.6.</t>
  </si>
  <si>
    <t>Свидетельство о постановке на налоговый учет</t>
  </si>
  <si>
    <t>Копия свидетельства о постановке на налоговый учет</t>
  </si>
  <si>
    <t>2.7.</t>
  </si>
  <si>
    <t>2.8.</t>
  </si>
  <si>
    <t>2.9.</t>
  </si>
  <si>
    <t>2.10.</t>
  </si>
  <si>
    <t>2.11.</t>
  </si>
  <si>
    <t>2.12.</t>
  </si>
  <si>
    <t>3.</t>
  </si>
  <si>
    <t>Финансовые показатели</t>
  </si>
  <si>
    <t>3.1.</t>
  </si>
  <si>
    <t>4.</t>
  </si>
  <si>
    <t>Опыт работы</t>
  </si>
  <si>
    <t>4.1.</t>
  </si>
  <si>
    <t>4.2.</t>
  </si>
  <si>
    <t>4.3.</t>
  </si>
  <si>
    <t>договоры, шт.,стоимость всего, тыс. руб. с НДС</t>
  </si>
  <si>
    <t>4.4.</t>
  </si>
  <si>
    <t>Письма  с официальными отзывами от заказчиков за последние пять лет по объектам аналогичным предмету отбора</t>
  </si>
  <si>
    <t>Копии официальных отзывов от заказчиков</t>
  </si>
  <si>
    <t>Состояние загруженности текущими проектами (количество договоров, с указанием предмета договора, перечня видов выполняемых работ, наименования Заказчиков. Стоимость всего по Договору, суммы оставшихся обязательств (тыс.руб.))</t>
  </si>
  <si>
    <t>количество договоров,шт., стоимость (тыс.руб)</t>
  </si>
  <si>
    <t>5.1.</t>
  </si>
  <si>
    <t>Наличие квалифицированного персонала</t>
  </si>
  <si>
    <t>показатель, чел.</t>
  </si>
  <si>
    <t>Обеспеченность АУП, ИТР и МОП для выполнения работ по предмету Отбора</t>
  </si>
  <si>
    <t>1.</t>
  </si>
  <si>
    <t>1.1.</t>
  </si>
  <si>
    <t>Предложение по срокам выполнения работ:</t>
  </si>
  <si>
    <t>наличие справки</t>
  </si>
  <si>
    <t>Подтверждение, что руководитель организации-контрагента является руководителем не более 10 коммерческих организаций</t>
  </si>
  <si>
    <t>Подтверждение, что на физическое лицо, учредившее организацию, зарегистрировано не более 10 коммерческих организаций</t>
  </si>
  <si>
    <t>Отсутствие информации, препятствующей деятельности компании, либо исполнению обязанностей руководителем</t>
  </si>
  <si>
    <t>Сведения о конечных бенефициарах при условии заключения Договора</t>
  </si>
  <si>
    <t>Решение общего собрания учредителей о назначении руководителя</t>
  </si>
  <si>
    <t>Отсутствие задолженности по картотеке по внебалансовому счету 90902 "Расчетные документы, не оплаченные в срок"</t>
  </si>
  <si>
    <t>да  (указать  задолженность)/нет</t>
  </si>
  <si>
    <t>Справка из банка о том, что Претендент не имеет задолженности по картотеке по внебалансовому счету 90902 "Расчетные документы, не оплаченные в срок"</t>
  </si>
  <si>
    <t>Наличие / Отсутствие (документа)</t>
  </si>
  <si>
    <t>Отсутствие просроченной задолженности по уплате налогов, сборов и заработной платы персоналу</t>
  </si>
  <si>
    <t>Справка из налоговых органов РФ об отсутствии задолженности по уплате налогов и сборов, иных обязательных платежей</t>
  </si>
  <si>
    <t>Форма № 5  "Техническое предложение заявителя"</t>
  </si>
  <si>
    <t xml:space="preserve">Степень надежности финансового состояния не ниже средней </t>
  </si>
  <si>
    <t>наличие /отсутствие</t>
  </si>
  <si>
    <t xml:space="preserve">1. Форма № 4 "Опыт выполнения аналогичных предмету отбора работ" 
2. Копии подтверждающих документов ( Договоры подряда и/или оказания услуг).  </t>
  </si>
  <si>
    <t>Опыт работы с Компанией ПАО "Газпром", ПАО "ЛУКОЙЛ"  и их  дочерними обществами (далее - ДО)</t>
  </si>
  <si>
    <t>Справка  за подписью руководителя предприятия / или уполномоченного им лица об опыте работы с ПАО "Газпром", ПАО "ЛУКОЙЛ"  и их  ДО</t>
  </si>
  <si>
    <t xml:space="preserve"> Дата - окончание выполнения работ</t>
  </si>
  <si>
    <t>Анкета предоставляется в форматах  PDF и EXCEL</t>
  </si>
  <si>
    <t>Показатель Заявителя  
 (заполняется Заявителем)</t>
  </si>
  <si>
    <t>Не заполняется Заявителем!!!</t>
  </si>
  <si>
    <r>
      <t xml:space="preserve">Форма № 3 "Справка о наличии кадровых ресурсов" </t>
    </r>
    <r>
      <rPr>
        <u val="single"/>
        <sz val="11"/>
        <rFont val="Arial"/>
        <family val="2"/>
      </rPr>
      <t>с приложением подтверждающих документов:</t>
    </r>
    <r>
      <rPr>
        <sz val="11"/>
        <rFont val="Arial"/>
        <family val="2"/>
      </rPr>
      <t xml:space="preserve">
1. Копии дипломов, подверждающих образование 
2. Копии удостоверений , подтверждающих аттестацию, повышение квалификации и т.п
</t>
    </r>
  </si>
  <si>
    <t xml:space="preserve">Подпись,  печать организации Заявителя </t>
  </si>
  <si>
    <t xml:space="preserve"> Финансовое состояние Заявителя  должно соответствовать требованиям настоящей инструкции, указанным в форме  10  (степень надежности не ниже среднего уровня )</t>
  </si>
  <si>
    <t>Выписка из реестра членов саморегулируемой организации на право осуществления проектных работ особо опасных, технически сложных и уникальных объектов капитального строительства (кроме объектов использования атомной энергии)</t>
  </si>
  <si>
    <t xml:space="preserve">СВОДНАЯ АНКЕТА </t>
  </si>
  <si>
    <t xml:space="preserve">Приложение к Инструкции по отбору Форма № 12 </t>
  </si>
  <si>
    <t>1.3.</t>
  </si>
  <si>
    <t>Справка за подписью руководителя Заявителя - подтверждение  согласия с условиями договора и приложениями</t>
  </si>
  <si>
    <t>Справка  за подписью руководителя Заявителя / или уполномоченного им лица</t>
  </si>
  <si>
    <t>Справка об отсутствии решения суда о признании Заявителя несостоятельным (банкротом)</t>
  </si>
  <si>
    <t>Информация о наличии/отсутствии решения суда о признании Заявителя несостоятельным (банкротом)</t>
  </si>
  <si>
    <t>Отсутствие решения суда о признании Заявителя несостоятельным (банкротом)</t>
  </si>
  <si>
    <t xml:space="preserve">Справка  за подписью руководителя Заявителя / или уполномоченного им лица с информацией о загруженности текущими проектами (количество договоров, с указанием предмета договора, перечня видов выполняемых работ, наименования Заказчиков. Стоимость всего по Договору, суммы оставшихся обязательств (тыс.руб.)) </t>
  </si>
  <si>
    <t>сентябрь 2018г</t>
  </si>
  <si>
    <t xml:space="preserve">Сведения о наличии у члена саморегулируемой организации право осуществлять проектирование особо опасных, технически сложных и уникальных объектов капитального строительства (кроме объектов использования атомной энергии). </t>
  </si>
  <si>
    <t xml:space="preserve">Копия выписки из реестра членов саморегулируемой организации </t>
  </si>
  <si>
    <r>
      <t xml:space="preserve">Наличие 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в штате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инженеров проектировщиков опыт работы (не менее 3-х лет) в рамках своей специализации.</t>
    </r>
  </si>
  <si>
    <t>5.</t>
  </si>
  <si>
    <t xml:space="preserve"> Дата - начало выполнения работ</t>
  </si>
  <si>
    <t>5.1.1.</t>
  </si>
  <si>
    <t xml:space="preserve"> указывается для информации при наличии </t>
  </si>
  <si>
    <t>в течение 10 месяцев с даты подписания договора</t>
  </si>
  <si>
    <t xml:space="preserve">не  менее 2 </t>
  </si>
  <si>
    <t>Наличие опыта оказания услуг по аналогичным договорам. Под аналогичными договорами понимаются договоры  по предоставлению услуг авторского надзора при строительстве, капитальном ремонте, реконструкции на особо опасных и опасных производственных  объектах (в том числе объекты нефтепродуктообеспечения: нефтебазы,  склады  хранения ГСМ, Топливозаправочные  комплексы, объекты авиатопливообеспечения)</t>
  </si>
  <si>
    <t>Опыт  оказания услуг по аналогичным договорам. Под аналогичными договорами понимаются договоры  по предоставлению услуг авторского надзора при строительстве, капитальном ремонте, реконструкции на особо опасных и опасных производственных  объектах (в том числе объекты нефтепродуктообеспечения: нефтебазы,  склады  хранения ГСМ, Топливозаправочные  комплексы, объекты авиатопливообеспечения)</t>
  </si>
  <si>
    <t>1. Финансовая отчетность за последние 3 года: бухгалтерский баланс (с отметкой налоговых органов о принятии); отчет о финансовых результатах (с отметкой налоговых органов о принятии); отчет о движении денежных средств (с отметкой налоговых органов о принятии).
2.Промежуточная финансовая отчетность на последнюю отчетную дату (квартал): бухгалтерский баланс; отчет о финансовых результатах.
3.Расшифровка дебиторской и кредиторской задолженности на последнюю отчетную дату (квартал).
4.Справка ФНС России об исполнении обязанности по уплате налогов, сборов, пеней, штрафов.</t>
  </si>
  <si>
    <t>требований к Заявителю по предмету отбора организации
способной оказать услуги по осуществлению авторского надзора при выполнении строительно-монтажных и пусконаладочных работ при Комплексной реконструкции Базового склада ГСМ ООО «ТЗК «Северо-Запад»,                                                       расположенного по адресу: 196210, г. Санкт-Петербург, ул. Пилотов, дом 35, земельный участок кадастровый номер 78:14:7704:24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</si>
</sst>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$_-;\-* #,##0_$_-;_-* &quot;-&quot;_$_-;_-@_-"/>
    <numFmt numFmtId="173" formatCode="_-* #,##0.00_$_-;\-* #,##0.00_$_-;_-* &quot;-&quot;??_$_-;_-@_-"/>
    <numFmt numFmtId="174" formatCode="&quot;$&quot;#,##0_);[Red]\(&quot;$&quot;#,##0\)"/>
    <numFmt numFmtId="175" formatCode="_-* #,##0.00&quot;$&quot;_-;\-* #,##0.00&quot;$&quot;_-;_-* &quot;-&quot;??&quot;$&quot;_-;_-@_-"/>
    <numFmt numFmtId="176" formatCode="_-* #,##0.00[$€-1]_-;\-* #,##0.00[$€-1]_-;_-* &quot;-&quot;??[$€-1]_-"/>
    <numFmt numFmtId="177" formatCode="_-* #,##0\ &quot;р.&quot;_-;\-* #,##0\ &quot;р.&quot;_-;_-* &quot;-&quot;\ &quot;р.&quot;_-;_-@_-"/>
    <numFmt numFmtId="178" formatCode="_-* #,##0.00_р_._-;\-* #,##0.00_р_._-;_-* \-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NTTimes/Cyrillic"/>
      <family val="0"/>
    </font>
    <font>
      <sz val="12"/>
      <name val="Times New Roman"/>
      <family val="1"/>
    </font>
    <font>
      <sz val="8"/>
      <name val="Tahoma"/>
      <family val="2"/>
    </font>
    <font>
      <sz val="10"/>
      <name val="NTHarmonica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7" fillId="0" borderId="0">
      <alignment vertical="center"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1" applyNumberFormat="0" applyAlignment="0" applyProtection="0"/>
    <xf numFmtId="0" fontId="11" fillId="26" borderId="2" applyNumberFormat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176" fontId="2" fillId="0" borderId="0" applyFont="0" applyFill="0" applyBorder="0" applyAlignment="0" applyProtection="0"/>
    <xf numFmtId="0" fontId="14" fillId="2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1" applyNumberFormat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" fillId="24" borderId="7" applyNumberFormat="0" applyAlignment="0" applyProtection="0"/>
    <xf numFmtId="0" fontId="23" fillId="33" borderId="8" applyNumberFormat="0" applyAlignment="0" applyProtection="0"/>
    <xf numFmtId="0" fontId="22" fillId="0" borderId="0" applyNumberFormat="0">
      <alignment horizontal="left"/>
      <protection/>
    </xf>
    <xf numFmtId="0" fontId="5" fillId="38" borderId="0">
      <alignment horizontal="left" vertical="center"/>
      <protection/>
    </xf>
    <xf numFmtId="0" fontId="5" fillId="38" borderId="0">
      <alignment horizontal="right" vertical="center"/>
      <protection/>
    </xf>
    <xf numFmtId="0" fontId="5" fillId="38" borderId="0">
      <alignment horizontal="center" vertical="center"/>
      <protection/>
    </xf>
    <xf numFmtId="0" fontId="24" fillId="38" borderId="0">
      <alignment horizontal="left" vertical="center"/>
      <protection/>
    </xf>
    <xf numFmtId="0" fontId="5" fillId="38" borderId="0">
      <alignment horizontal="center" vertical="center"/>
      <protection/>
    </xf>
    <xf numFmtId="0" fontId="24" fillId="38" borderId="0">
      <alignment horizontal="left" vertical="center"/>
      <protection/>
    </xf>
    <xf numFmtId="0" fontId="24" fillId="38" borderId="0">
      <alignment horizontal="left" vertical="center"/>
      <protection/>
    </xf>
    <xf numFmtId="0" fontId="4" fillId="38" borderId="0">
      <alignment horizontal="left" vertical="top"/>
      <protection/>
    </xf>
    <xf numFmtId="0" fontId="25" fillId="38" borderId="0">
      <alignment horizontal="left" vertical="top"/>
      <protection/>
    </xf>
    <xf numFmtId="0" fontId="24" fillId="38" borderId="0">
      <alignment horizontal="left" vertical="top"/>
      <protection/>
    </xf>
    <xf numFmtId="0" fontId="5" fillId="38" borderId="0">
      <alignment horizontal="center" vertical="top"/>
      <protection/>
    </xf>
    <xf numFmtId="0" fontId="25" fillId="38" borderId="0">
      <alignment horizontal="left" vertical="top"/>
      <protection/>
    </xf>
    <xf numFmtId="0" fontId="5" fillId="38" borderId="0">
      <alignment horizontal="center" vertical="center"/>
      <protection/>
    </xf>
    <xf numFmtId="0" fontId="5" fillId="38" borderId="0">
      <alignment horizontal="left" vertical="top"/>
      <protection/>
    </xf>
    <xf numFmtId="0" fontId="25" fillId="38" borderId="0">
      <alignment horizontal="center" vertical="center"/>
      <protection/>
    </xf>
    <xf numFmtId="0" fontId="26" fillId="38" borderId="0">
      <alignment horizontal="center" vertical="center"/>
      <protection/>
    </xf>
    <xf numFmtId="0" fontId="25" fillId="38" borderId="0">
      <alignment horizontal="left" vertical="center"/>
      <protection/>
    </xf>
    <xf numFmtId="0" fontId="5" fillId="38" borderId="0">
      <alignment horizontal="center" vertical="center"/>
      <protection/>
    </xf>
    <xf numFmtId="0" fontId="5" fillId="38" borderId="0">
      <alignment horizontal="left" vertical="center"/>
      <protection/>
    </xf>
    <xf numFmtId="0" fontId="5" fillId="38" borderId="0">
      <alignment horizontal="left" vertical="center"/>
      <protection/>
    </xf>
    <xf numFmtId="0" fontId="4" fillId="38" borderId="0">
      <alignment horizontal="right" vertical="center"/>
      <protection/>
    </xf>
    <xf numFmtId="0" fontId="27" fillId="0" borderId="0" applyNumberFormat="0" applyFill="0" applyBorder="0" applyAlignment="0" applyProtection="0"/>
    <xf numFmtId="0" fontId="2" fillId="0" borderId="0">
      <alignment/>
      <protection/>
    </xf>
    <xf numFmtId="0" fontId="1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5" borderId="10" applyNumberFormat="0" applyAlignment="0" applyProtection="0"/>
    <xf numFmtId="0" fontId="54" fillId="46" borderId="11" applyNumberFormat="0" applyAlignment="0" applyProtection="0"/>
    <xf numFmtId="0" fontId="55" fillId="46" borderId="10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29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48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9" fillId="0" borderId="0">
      <alignment/>
      <protection/>
    </xf>
    <xf numFmtId="0" fontId="64" fillId="0" borderId="0" applyNumberFormat="0" applyFill="0" applyBorder="0" applyAlignment="0" applyProtection="0"/>
    <xf numFmtId="0" fontId="65" fillId="4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50" borderId="1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67" fillId="0" borderId="18" applyNumberFormat="0" applyFill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 applyNumberForma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8" fontId="2" fillId="0" borderId="0" applyFill="0" applyBorder="0" applyAlignment="0" applyProtection="0"/>
    <xf numFmtId="0" fontId="69" fillId="51" borderId="0" applyNumberFormat="0" applyBorder="0" applyAlignment="0" applyProtection="0"/>
    <xf numFmtId="0" fontId="2" fillId="0" borderId="0" applyFont="0" applyFill="0" applyBorder="0" applyAlignment="0">
      <protection/>
    </xf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70" fillId="0" borderId="0" xfId="356" applyFont="1" applyFill="1" applyAlignment="1">
      <alignment wrapText="1"/>
      <protection/>
    </xf>
    <xf numFmtId="0" fontId="3" fillId="0" borderId="0" xfId="356" applyFont="1" applyFill="1">
      <alignment/>
      <protection/>
    </xf>
    <xf numFmtId="0" fontId="36" fillId="0" borderId="0" xfId="0" applyFont="1" applyFill="1" applyAlignment="1">
      <alignment vertical="center"/>
    </xf>
    <xf numFmtId="0" fontId="3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356" applyFont="1" applyFill="1" applyAlignment="1">
      <alignment horizontal="center"/>
      <protection/>
    </xf>
    <xf numFmtId="16" fontId="36" fillId="52" borderId="19" xfId="356" applyNumberFormat="1" applyFont="1" applyFill="1" applyBorder="1" applyAlignment="1" quotePrefix="1">
      <alignment horizontal="left" vertical="center"/>
      <protection/>
    </xf>
    <xf numFmtId="16" fontId="36" fillId="53" borderId="19" xfId="356" applyNumberFormat="1" applyFont="1" applyFill="1" applyBorder="1" applyAlignment="1" quotePrefix="1">
      <alignment horizontal="left" vertical="center"/>
      <protection/>
    </xf>
    <xf numFmtId="16" fontId="3" fillId="0" borderId="19" xfId="356" applyNumberFormat="1" applyFont="1" applyFill="1" applyBorder="1" applyAlignment="1" quotePrefix="1">
      <alignment horizontal="left" vertical="center"/>
      <protection/>
    </xf>
    <xf numFmtId="16" fontId="36" fillId="52" borderId="20" xfId="356" applyNumberFormat="1" applyFont="1" applyFill="1" applyBorder="1" applyAlignment="1" quotePrefix="1">
      <alignment horizontal="left" vertical="center"/>
      <protection/>
    </xf>
    <xf numFmtId="0" fontId="34" fillId="54" borderId="19" xfId="0" applyFont="1" applyFill="1" applyBorder="1" applyAlignment="1">
      <alignment horizontal="left" vertical="center" wrapText="1"/>
    </xf>
    <xf numFmtId="0" fontId="35" fillId="55" borderId="21" xfId="0" applyFont="1" applyFill="1" applyBorder="1" applyAlignment="1">
      <alignment horizontal="center" vertical="center" wrapText="1"/>
    </xf>
    <xf numFmtId="0" fontId="35" fillId="55" borderId="20" xfId="0" applyFont="1" applyFill="1" applyBorder="1" applyAlignment="1">
      <alignment horizontal="center" vertical="center" wrapText="1"/>
    </xf>
    <xf numFmtId="0" fontId="35" fillId="55" borderId="22" xfId="0" applyFont="1" applyFill="1" applyBorder="1" applyAlignment="1">
      <alignment horizontal="center" vertical="center" wrapText="1"/>
    </xf>
    <xf numFmtId="0" fontId="35" fillId="55" borderId="23" xfId="0" applyFont="1" applyFill="1" applyBorder="1" applyAlignment="1">
      <alignment horizontal="center" vertical="center" wrapText="1"/>
    </xf>
    <xf numFmtId="0" fontId="35" fillId="55" borderId="24" xfId="0" applyFont="1" applyFill="1" applyBorder="1" applyAlignment="1">
      <alignment horizontal="center" vertical="center" wrapText="1"/>
    </xf>
    <xf numFmtId="0" fontId="35" fillId="55" borderId="25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16" fontId="3" fillId="54" borderId="19" xfId="356" applyNumberFormat="1" applyFont="1" applyFill="1" applyBorder="1" applyAlignment="1" quotePrefix="1">
      <alignment horizontal="left" vertical="center"/>
      <protection/>
    </xf>
    <xf numFmtId="0" fontId="35" fillId="52" borderId="26" xfId="0" applyFont="1" applyFill="1" applyBorder="1" applyAlignment="1">
      <alignment horizontal="left" vertical="center" wrapText="1"/>
    </xf>
    <xf numFmtId="0" fontId="35" fillId="52" borderId="27" xfId="0" applyFont="1" applyFill="1" applyBorder="1" applyAlignment="1">
      <alignment horizontal="left" vertical="center" wrapText="1"/>
    </xf>
    <xf numFmtId="0" fontId="35" fillId="52" borderId="28" xfId="0" applyFont="1" applyFill="1" applyBorder="1" applyAlignment="1">
      <alignment horizontal="left" vertical="center" wrapText="1"/>
    </xf>
    <xf numFmtId="0" fontId="35" fillId="53" borderId="26" xfId="0" applyFont="1" applyFill="1" applyBorder="1" applyAlignment="1">
      <alignment horizontal="left" vertical="center" wrapText="1"/>
    </xf>
    <xf numFmtId="0" fontId="35" fillId="53" borderId="27" xfId="0" applyFont="1" applyFill="1" applyBorder="1" applyAlignment="1">
      <alignment horizontal="left" vertical="center" wrapText="1"/>
    </xf>
    <xf numFmtId="0" fontId="35" fillId="53" borderId="28" xfId="0" applyFont="1" applyFill="1" applyBorder="1" applyAlignment="1">
      <alignment horizontal="left" vertical="center" wrapText="1"/>
    </xf>
    <xf numFmtId="0" fontId="35" fillId="52" borderId="29" xfId="0" applyFont="1" applyFill="1" applyBorder="1" applyAlignment="1">
      <alignment horizontal="left" vertical="center" wrapText="1"/>
    </xf>
    <xf numFmtId="0" fontId="35" fillId="52" borderId="30" xfId="0" applyFont="1" applyFill="1" applyBorder="1" applyAlignment="1">
      <alignment horizontal="left" vertical="center" wrapText="1"/>
    </xf>
    <xf numFmtId="0" fontId="35" fillId="52" borderId="31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11" fontId="35" fillId="0" borderId="0" xfId="0" applyNumberFormat="1" applyFont="1" applyFill="1" applyBorder="1" applyAlignment="1">
      <alignment horizontal="justify" vertical="center" wrapText="1"/>
    </xf>
    <xf numFmtId="11" fontId="34" fillId="0" borderId="0" xfId="0" applyNumberFormat="1" applyFont="1" applyFill="1" applyBorder="1" applyAlignment="1">
      <alignment horizontal="justify" vertical="center" wrapText="1"/>
    </xf>
    <xf numFmtId="11" fontId="72" fillId="0" borderId="0" xfId="0" applyNumberFormat="1" applyFont="1" applyFill="1" applyBorder="1" applyAlignment="1">
      <alignment horizontal="center" vertical="center" wrapText="1"/>
    </xf>
    <xf numFmtId="0" fontId="35" fillId="55" borderId="23" xfId="0" applyFont="1" applyFill="1" applyBorder="1" applyAlignment="1">
      <alignment horizontal="center" vertical="center" wrapText="1"/>
    </xf>
    <xf numFmtId="0" fontId="35" fillId="55" borderId="25" xfId="0" applyFont="1" applyFill="1" applyBorder="1" applyAlignment="1">
      <alignment horizontal="center" vertical="center" wrapText="1"/>
    </xf>
  </cellXfs>
  <cellStyles count="376">
    <cellStyle name="Normal" xfId="0"/>
    <cellStyle name=" 1" xfId="15"/>
    <cellStyle name="_10.1 Эффект деят-ти" xfId="16"/>
    <cellStyle name="_1008-34.2006.2 смета ф.1ПС. и все сметы к дс 4" xfId="17"/>
    <cellStyle name="_1008-43.2006.2 смета № 17 - курорт экспертиза" xfId="18"/>
    <cellStyle name="_1008-43.2006.2 смета № 17 - РЦИТ" xfId="19"/>
    <cellStyle name="_1008-43.2006.2 смета № 18 - РЦИТ" xfId="20"/>
    <cellStyle name="_1008-43.2006.2 смета № 22 - Геомониторинг" xfId="21"/>
    <cellStyle name="_1008-43.2006.2 смета № Дизайн" xfId="22"/>
    <cellStyle name="_1171-20.2007 ПО Смета № 10" xfId="23"/>
    <cellStyle name="_1171-20.2007 ПО Смета № 10_1171-24.2006.2  смета № 5  (ТТ на электрообогрев) " xfId="24"/>
    <cellStyle name="_1171-20.2007 ПО Смета № 10_1171-24.2006.2  смета № 7 трудозатр. (технология) " xfId="25"/>
    <cellStyle name="_1171-20.2007 ПО Смета № 10_1171-24.2006.8  смета № 7 (суб.СНХП)" xfId="26"/>
    <cellStyle name="_1171-20.2007 ПО Смета № 10_1750608-0016Д 008 см. № 8 исп. к эт. 33.3 кал. плана  (НТЦ) " xfId="27"/>
    <cellStyle name="_1171-20.2007 ПО Смета № 10_1750608-0297Д № 2  Принятые  заказчиком " xfId="28"/>
    <cellStyle name="_1171-20.2007 ПО Смета № 10_1750608-0297Д № 2  Принятые  заказчиком _1750609-0363Д   смета на эксперт." xfId="29"/>
    <cellStyle name="_1171-20.2007 ПО Смета № 10_1750608-0297Д № 2  Принятые  заказчиком _1750609-0363Д  смета № 5  (экспертиза)  " xfId="30"/>
    <cellStyle name="_1171-20.2007 ПО Смета № 10_1750608-0297Д № 2  Принятые  заказчиком _1750610-0033Д  смета  (экспертиза)" xfId="31"/>
    <cellStyle name="_1171-20.2007 ПО Смета № 10_1750609-0019Д001  1ПС 05.04.09" xfId="32"/>
    <cellStyle name="_1171-20.2007 ПО Смета № 10_1750609-0019Д001  1ПС 05.04.09_1750609-0363Д   смета на эксперт." xfId="33"/>
    <cellStyle name="_1171-20.2007 ПО Смета № 10_1750609-0019Д001  1ПС 05.04.09_1750610-0033Д  смета  (экспертиза)" xfId="34"/>
    <cellStyle name="_1171-20.2007 ПО Смета № 10_1750609-0019Д007   1ПС + все сметы  25.09.09" xfId="35"/>
    <cellStyle name="_1171-20.2007 ПО Смета № 10_1750609-0045Д  Сметы по ф  1ПС и  все  сметы-ПРИНЯТЫЕ " xfId="36"/>
    <cellStyle name="_1171-20.2007 ПО Смета № 10_1750609-0045Д Смета № 1 ." xfId="37"/>
    <cellStyle name="_1171-20.2007 ПО Смета № 10_1750609-0045Д Смета № 1 ._1750609-0363Д   смета на эксперт." xfId="38"/>
    <cellStyle name="_1171-20.2007 ПО Смета № 10_1750609-0045Д Смета № 1 ._1750609-0363Д  смета № 5  (экспертиза)  " xfId="39"/>
    <cellStyle name="_1171-20.2007 ПО Смета № 10_1750609-0045Д Смета № 1 ._1750610-0033Д  смета  (экспертиза)" xfId="40"/>
    <cellStyle name="_1171-20.2007 ПО Смета № 10_1750609-0045Д смета №15 ИИР" xfId="41"/>
    <cellStyle name="_1171-20.2007 ПО Смета № 10_1750609-0045Д смета №15 ИИР_1750609-0363Д   смета на эксперт." xfId="42"/>
    <cellStyle name="_1171-20.2007 ПО Смета № 10_1750609-0045Д смета №15 ИИР_1750609-0363Д  смета № 5  (экспертиза)  " xfId="43"/>
    <cellStyle name="_1171-20.2007 ПО Смета № 10_1750609-0045Д смета №15 ИИР_1750610-0033Д  смета  (экспертиза)" xfId="44"/>
    <cellStyle name="_1171-20.2007 ПО Смета № 10_1750609-0097Д   1ПС + все сметы 16.03.09" xfId="45"/>
    <cellStyle name="_1171-20.2007 ПО Смета № 10_1750609-0097Д   1ПС + все сметы 16.03.09_1750609-0363Д   смета на эксперт." xfId="46"/>
    <cellStyle name="_1171-20.2007 ПО Смета № 10_1750609-0097Д   1ПС + все сметы 16.03.09_1750609-0363Д  смета № 5  (экспертиза)  " xfId="47"/>
    <cellStyle name="_1171-20.2007 ПО Смета № 10_1750609-0097Д   1ПС + все сметы 16.03.09_1750610-0033Д  смета  (экспертиза)" xfId="48"/>
    <cellStyle name="_1171-20.2007 ПО Смета № 10_1750609-0128Д   1ПС - корректир 24 03 2010" xfId="49"/>
    <cellStyle name="_1171-20.2007 ПО Смета № 10_1750609-0128Д   смета на доп.экз." xfId="50"/>
    <cellStyle name="_1171-20.2007 ПО Смета № 10_1750609-0128Д  смета  ИТМ ГО ЧС  (02.02.10) " xfId="51"/>
    <cellStyle name="_1171-20.2007 ПО Смета № 10_1750609-0128Д  Смета сводная  по ф  1ПС и все  сметы  откорректированные 1." xfId="52"/>
    <cellStyle name="_1171-20.2007 ПО Смета № 10_1750609-0195Д  1ПС  (0-1400)  21 07 2009  " xfId="53"/>
    <cellStyle name="_1171-20.2007 ПО Смета № 10_1750609-0234Д  1ПС + все 09.06.09" xfId="54"/>
    <cellStyle name="_1171-20.2007 ПО Смета № 10_1750609-0234Д  1ПС + все 09.06.09_1750609-0363Д   смета на эксперт." xfId="55"/>
    <cellStyle name="_1171-20.2007 ПО Смета № 10_1750609-0234Д  1ПС + все 09.06.09_1750609-0363Д  смета № 5  (экспертиза)  " xfId="56"/>
    <cellStyle name="_1171-20.2007 ПО Смета № 10_1750609-0234Д  1ПС + все 09.06.09_1750610-0033Д  смета  (экспертиза)" xfId="57"/>
    <cellStyle name="_1171-20.2007 ПО Смета № 10_1750609-0261Д смета №1 ИИР" xfId="58"/>
    <cellStyle name="_1171-20.2007 ПО Смета № 10_1750609-0262Д смета №1 ИИР" xfId="59"/>
    <cellStyle name="_1171-20.2007 ПО Смета № 10_1750609-0268Д   смета № 39 (инжиниринг.)" xfId="60"/>
    <cellStyle name="_1171-20.2007 ПО Смета № 10_1750609-0268Д  смета № 34 (эксперт.ДПБ) " xfId="61"/>
    <cellStyle name="_1171-20.2007 ПО Смета № 10_1750609-0268Д ком. расходы  " xfId="62"/>
    <cellStyle name="_1171-20.2007 ПО Смета № 10_1750609-0268Д Смета № 24 Промысловые трубопроводы (П)" xfId="63"/>
    <cellStyle name="_1171-20.2007 ПО Смета № 10_1750609-0268Д Смета № 25 (Узлы СОД)" xfId="64"/>
    <cellStyle name="_1171-20.2007 ПО Смета № 10_1750609-0268Д Смета № 26 (низконапорн.водоводы (П)" xfId="65"/>
    <cellStyle name="_1171-20.2007 ПО Смета № 10_1750609-0268Д Смета № 27  (высоконапорн. водоводы лупинги (П)" xfId="66"/>
    <cellStyle name="_1171-20.2007 ПО Смета № 10_1750609-0268Д Смета № 31  (ГОЧС)" xfId="67"/>
    <cellStyle name="_1171-20.2007 ПО Смета № 10_1750609-0268Д Смета № 31  (ГОЧС) кор." xfId="68"/>
    <cellStyle name="_1171-20.2007 ПО Смета № 10_1750609-0268Д Смета № 33 (декларац. пром.безопасн.)" xfId="69"/>
    <cellStyle name="_1171-20.2007 ПО Смета № 10_1750609-0298Д  смета № 1 ИИР" xfId="70"/>
    <cellStyle name="_1171-20.2007 ПО Смета № 10_1750609-0298Д  смета № 4 (а-д дороги)   " xfId="71"/>
    <cellStyle name="_1171-20.2007 ПО Смета № 10_1750609-0298Д  смета № 5 (газопровод от ДКС с УПГ до ЦДКС)   " xfId="72"/>
    <cellStyle name="_1171-20.2007 ПО Смета № 10_1750609-0298Д  смета № 6 (СОД и запорн. арматура)   " xfId="73"/>
    <cellStyle name="_1171-20.2007 ПО Смета № 10_1750609-0298Д001  1 ПС и сметы" xfId="74"/>
    <cellStyle name="_1171-20.2007 ПО Смета № 10_1750609-0363Д   смета на эксперт." xfId="75"/>
    <cellStyle name="_1171-20.2007 ПО Смета № 10_1750609-0363Д  смета № 5  (экспертиза)  " xfId="76"/>
    <cellStyle name="_1171-20.2007 ПО Смета № 10_1750609-0384Д   1ПС  (0-1200м)  26.10.09" xfId="77"/>
    <cellStyle name="_1171-20.2007 ПО Смета № 10_1750610-0010Д расчет доп.экз. " xfId="78"/>
    <cellStyle name="_1171-20.2007 ПО Смета № 10_1750610-0010Д смета № 10 (ОВОС) " xfId="79"/>
    <cellStyle name="_1171-20.2007 ПО Смета № 10_1750610-0010Д смета № 2 (ВОП) " xfId="80"/>
    <cellStyle name="_1171-20.2007 ПО Смета № 10_1750610-0010Д смета № 3 (П) " xfId="81"/>
    <cellStyle name="_1171-20.2007 ПО Смета № 10_1750610-0010Д смета №5 (РД) " xfId="82"/>
    <cellStyle name="_1171-20.2007 ПО Смета № 10_1750610-0028Д смета № 3 (П) " xfId="83"/>
    <cellStyle name="_1171-20.2007 ПО Смета № 10_1750610-0028Д смета № 5 (РД) " xfId="84"/>
    <cellStyle name="_1171-20.2007 ПО Смета № 10_1750610-0033Д  1ПС  и все сметы откор 19 05 10  (принятая )" xfId="85"/>
    <cellStyle name="_1171-20.2007 ПО Смета № 10_1750610-0033Д  смета  (экспертиза)" xfId="86"/>
    <cellStyle name="_1171-20.2007 ПО Смета № 10_1750610-0033Д смета №1 ИИР Водозабор_Делингдэ" xfId="87"/>
    <cellStyle name="_1171-20.2007 ПО Смета № 10_1750610-0033Д смета №1 ИИР Водозабор_Делингдэ_согл" xfId="88"/>
    <cellStyle name="_1171-20.2007 ПО Смета № 10_1750610-0036Д смета № 6 (ОВОС.)" xfId="89"/>
    <cellStyle name="_1171-20.2007 ПО Смета № 10_1750610-0048Д  1ПС+все  25.01.10" xfId="90"/>
    <cellStyle name="_1171-20.2007 ПО Смета № 10_1750610-0063Д  смета 3 (экспертиза)" xfId="91"/>
    <cellStyle name="_1171-20.2007 ПО Смета № 10_1750610-0102Д 1 ПС и сметы-  проект от 02.03.2010-откор.по замеч." xfId="92"/>
    <cellStyle name="_1171-20.2007 ПО Смета № 10_1750709-0128Д смета №6 ИИР" xfId="93"/>
    <cellStyle name="_1171-20.2007 ПО Смета № 10_1750709-0258Д Сист утил стоков_Объемы экол" xfId="94"/>
    <cellStyle name="_1171-20.2007 ПО Смета № 10_6700 1ПС и сметы от 25.01.10 г." xfId="95"/>
    <cellStyle name="_1171-20.2007 ПО Смета № 10_Анастас.-Троицкое 0322Д   1 ПС  16.12.2009" xfId="96"/>
    <cellStyle name="_1171-20.2007 ПО Смета № 10_ГГУ-1" xfId="97"/>
    <cellStyle name="_1171-20.2007 ПО Смета № 10_ГГУ-19" xfId="98"/>
    <cellStyle name="_1171-20.2007 ПО Смета № 10_ГГУ-3" xfId="99"/>
    <cellStyle name="_1171-20.2007 ПО Смета № 10_ГГУ-58" xfId="100"/>
    <cellStyle name="_1171-20.2007 ПО Смета № 10_ГГУ-606" xfId="101"/>
    <cellStyle name="_1171-20.2007 ПО Смета № 10_ИИР УПСВ_Ю_расширение  04 08 10" xfId="102"/>
    <cellStyle name="_1171-20.2007 ПО Смета № 10_инжиниринговые услуги" xfId="103"/>
    <cellStyle name="_1171-20.2007 ПО Смета № 10_инжиниринговые услуги_1750609-0363Д   смета на эксперт." xfId="104"/>
    <cellStyle name="_1171-20.2007 ПО Смета № 10_инжиниринговые услуги_1750609-0363Д  смета № 5  (экспертиза)  " xfId="105"/>
    <cellStyle name="_1171-20.2007 ПО Смета № 10_инжиниринговые услуги_1750610-0033Д  смета  (экспертиза)" xfId="106"/>
    <cellStyle name="_1171-20.2007 ПО Смета № 10_ИС 6.1 доп.экз.ИП куст 24  14.01.10" xfId="107"/>
    <cellStyle name="_1171-20.2007 ПО Смета № 10_Исполнительная смета № 3  от 03.12.09" xfId="108"/>
    <cellStyle name="_1171-20.2007 ПО Смета № 10_Календарный план" xfId="109"/>
    <cellStyle name="_1171-20.2007 ПО Смета № 10_Копия Смета Ангарска" xfId="110"/>
    <cellStyle name="_1171-20.2007 ПО Смета № 10_КП" xfId="111"/>
    <cellStyle name="_1171-20.2007 ПО Смета № 10_КП_1" xfId="112"/>
    <cellStyle name="_1171-20.2007 ПО Смета № 10_Кусты 1-4 смета ИИР" xfId="113"/>
    <cellStyle name="_1171-20.2007 ПО Смета № 10_Лот №13 - ИИ ." xfId="114"/>
    <cellStyle name="_1171-20.2007 ПО Смета № 10_ОБЪЕКТЫ ПРОЕКТИРОВАНИЯ" xfId="115"/>
    <cellStyle name="_1171-20.2007 ПО Смета № 10_ОВОС+РХР" xfId="116"/>
    <cellStyle name="_1171-20.2007 ПО Смета № 10_ППМ Южно-Баганск" xfId="117"/>
    <cellStyle name="_1171-20.2007 ПО Смета № 10_Расчет  доп.экз. ПСД" xfId="118"/>
    <cellStyle name="_1171-20.2007 ПО Смета № 10_Расчет стоимости проектных работ или НТР по сборникам базовых цен" xfId="119"/>
    <cellStyle name="_1171-20.2007 ПО Смета № 10_РД по электроснабжению КНС и водоводов" xfId="120"/>
    <cellStyle name="_1171-20.2007 ПО Смета № 10_Сводная и все сметы  ( объем НТЦ для ВНИПИ) (4)" xfId="121"/>
    <cellStyle name="_1171-20.2007 ПО Смета № 10_Смета  на расчет ущерба  животному миру" xfId="122"/>
    <cellStyle name="_1171-20.2007 ПО Смета № 10_смета №1,2 ДРСУ  откор. 20.07.2009" xfId="123"/>
    <cellStyle name="_1171-20.2007 ПО Смета № 10_Смета Ангарска согласованная" xfId="124"/>
    <cellStyle name="_1171-20.2007 ПО Смета № 10_Смета Инжиниринг Автодорога LAST" xfId="125"/>
    <cellStyle name="_1171-20.2007 ПО Смета № 10_Смета на изыскания (2)" xfId="126"/>
    <cellStyle name="_1171-20.2007 ПО Смета № 10_сМЕТА НА ЛОТ №7" xfId="127"/>
    <cellStyle name="_1171-20.2007 ПО Смета № 10_Смета на ОВОС по Западно-Мечетскому" xfId="128"/>
    <cellStyle name="_1171-20.2007 ПО Смета № 10_Смета на ОВОС по Западно-Мечетскому (СБЦ)" xfId="129"/>
    <cellStyle name="_1171-20.2007 ПО Смета № 10_Смета на ОВОС по Зыбза" xfId="130"/>
    <cellStyle name="_1171-20.2007 ПО Смета № 10_Смета на ОВОС по Узун" xfId="131"/>
    <cellStyle name="_1171-20.2007 ПО Смета № 10_Смета на ОВОС УПСВ-Север Ванкор " xfId="132"/>
    <cellStyle name="_1171-20.2007 ПО Смета № 10_Смета на экспертизу " xfId="133"/>
    <cellStyle name="_1171-20.2007 ПО Смета № 10_Смета на экспертизу _1750609-0363Д   смета на эксперт." xfId="134"/>
    <cellStyle name="_1171-20.2007 ПО Смета № 10_Смета на экспертизу _1750609-0363Д  смета № 5  (экспертиза)  " xfId="135"/>
    <cellStyle name="_1171-20.2007 ПО Смета № 10_Смета на экспертизу _1750610-0033Д  смета  (экспертиза)" xfId="136"/>
    <cellStyle name="_1171-20.2007 ПО Смета № 10_Смета санитарные зоны" xfId="137"/>
    <cellStyle name="_1171-20.2007 ПО Смета № 10_Сметы ДС №1 (Приложение № 3-3.15)" xfId="138"/>
    <cellStyle name="_1171-20.2007 ПО Смета № 10_Сметы ИТМ ГО ЧС, ОВОС, ДПБ" xfId="139"/>
    <cellStyle name="_1171-20.2007 ПО Смета № 10_Теплотехники ПД" xfId="140"/>
    <cellStyle name="_1171-20.2007 ПО Смета № 10_ТТ" xfId="141"/>
    <cellStyle name="_1171-20.2007 ПО Смета № 10_ТТ_1750609-0363Д   смета на эксперт." xfId="142"/>
    <cellStyle name="_1171-20.2007 ПО Смета № 10_ТТ_1750609-0363Д  смета № 5  (экспертиза)  " xfId="143"/>
    <cellStyle name="_1171-20.2007 ПО Смета № 10_ТТ_1750610-0033Д  смета  (экспертиза)" xfId="144"/>
    <cellStyle name="_1216-26.2007. - смета № 5РЦИТ" xfId="145"/>
    <cellStyle name="_1216-29.2007.ПО - Смета №10 ЭС Баштанная " xfId="146"/>
    <cellStyle name="_1216-29.2007.ПО - Смета №12 ЭС Масляная РД" xfId="147"/>
    <cellStyle name="_1216-29.2007.ПО - Смета №14 ЭС Баштанная РД" xfId="148"/>
    <cellStyle name="_1216-29.2007.ПО - Смета №8 ЭС Масляная" xfId="149"/>
    <cellStyle name="_1216-31 2007 ПО  Нефтепровод от ГУ 21 смета №1 ОИИ" xfId="150"/>
    <cellStyle name="_1216-36.2007.ПО  см. по ф.1 ПС   " xfId="151"/>
    <cellStyle name="_1216-36.2007.ПО Смета № 4 ИТМ ГО ЧС" xfId="152"/>
    <cellStyle name="_1216-36.2007.ПО Смета ПЛАРН" xfId="153"/>
    <cellStyle name="_1216-36.2007.ПО Смета ПЛАС" xfId="154"/>
    <cellStyle name="_1218-27.2007.ПО  смета №1 ИИР" xfId="155"/>
    <cellStyle name="_17500708-0121Д1 смета №6 ИИР РД" xfId="156"/>
    <cellStyle name="_1750608-0002Д001 смета 1ПСи все сметы" xfId="157"/>
    <cellStyle name="_1750608-0002Д001 смета № 11-2  ущерб жм" xfId="158"/>
    <cellStyle name="_1750608-0002Д002И01  смета 29 -ущербы" xfId="159"/>
    <cellStyle name="_1750608-0002Д004  смета № 1.6 - ущербы" xfId="160"/>
    <cellStyle name="_1750608-0002Д005 смета №8 ущербы" xfId="161"/>
    <cellStyle name="_1750608-0002Д007 - ИИР с учетом изм - СС" xfId="162"/>
    <cellStyle name="_1750608-0002Д007 - Троицкая КС  " xfId="163"/>
    <cellStyle name="_1750608-0002Д007 1ПС и все сметы 18.11.08" xfId="164"/>
    <cellStyle name="_1750608-0002Д007 Смета № 1 - ИИР" xfId="165"/>
    <cellStyle name="_1750608-0002Д007 смета № 12 ИТМ ГО ЧС " xfId="166"/>
    <cellStyle name="_1750608-0002Д007 смета №7 ВОПы" xfId="167"/>
    <cellStyle name="_1750608-0016Д006 ЖВП  1 ПС  (П и РД)  все сметы.   " xfId="168"/>
    <cellStyle name="_1750608-0016Д006 ЖВП экспертиза" xfId="169"/>
    <cellStyle name="_1750608-0016Д006 смета №6 эксп." xfId="170"/>
    <cellStyle name="_1750608-0016Д006 смета №8 ЖВП ИИР" xfId="171"/>
    <cellStyle name="_1750608-0131Д смета 4 Гианюг" xfId="172"/>
    <cellStyle name="_1750608-0131Д смета №1 - ИИР" xfId="173"/>
    <cellStyle name="_1750608-0253Д- смета 1ПС 21.10.08" xfId="174"/>
    <cellStyle name="_1750608-0312 смета ОИИ - 2 вариант" xfId="175"/>
    <cellStyle name="_1750609_0258_гидро_предв" xfId="176"/>
    <cellStyle name="_1750609-0008Д  смета №1 ИИР" xfId="177"/>
    <cellStyle name="_1750609-0019Д001 - ИЭИ от НИПИнефтегаз" xfId="178"/>
    <cellStyle name="_1750609-0019Д002  - 1ПС - сводная изм 3 от 12.02.09" xfId="179"/>
    <cellStyle name="_1750609-0019Д007 смета на ИИР  01.10.09" xfId="180"/>
    <cellStyle name="_1750609-0045Д смета №15 ИИР" xfId="181"/>
    <cellStyle name="_1750609-0086Д  смета № 1 ИИР" xfId="182"/>
    <cellStyle name="_1750610-0010Д  смета  №1 ИИР" xfId="183"/>
    <cellStyle name="_1750610-0032Д смета № 1 (ИИ)" xfId="184"/>
    <cellStyle name="_1750610-0033Д смета №1 ИИР Водозабор_Делингдэ" xfId="185"/>
    <cellStyle name="_1750610-0033Д смета №1 ИИР Водозабор_Делингдэ_согл" xfId="186"/>
    <cellStyle name="_1750610-0036Д смета №1 ИИР" xfId="187"/>
    <cellStyle name="_1750709-0128Д смета №6 ИИР" xfId="188"/>
    <cellStyle name="_1750709-0258Д Сист утил стоков_Объемы экол" xfId="189"/>
    <cellStyle name="_1ПС - сводная" xfId="190"/>
    <cellStyle name="_2250 дробь 2 и 1 Сметы ЭскортЦентр РНУ  (2)" xfId="191"/>
    <cellStyle name="_718 р -кураторские" xfId="192"/>
    <cellStyle name="_№ 10 - 1216-29.2007.ПО смета Баштанная ГЗУ - П" xfId="193"/>
    <cellStyle name="_№11 - 1216-29.2007.ПО - смета Баштанная ГЗУ - П.ВЛ" xfId="194"/>
    <cellStyle name="_№12 - 1216-29.2007.ПО - смета Чумаковская ГЗУ.П.ВЛ" xfId="195"/>
    <cellStyle name="_№17 - 1216-29.2007.ПО Смета  УЩЕРБЫ по 2,3 этапу" xfId="196"/>
    <cellStyle name="_№21 - прохождение, Сопровождение экспертизы по 2 эт" xfId="197"/>
    <cellStyle name="_№21 - Спецразделы по 2 эт" xfId="198"/>
    <cellStyle name="_№22 - прохождение, Сопровождение экспертизы по 2 эт" xfId="199"/>
    <cellStyle name="_№31 - 1216-29.2007.ПО Смета  Ройлком - П" xfId="200"/>
    <cellStyle name="_№35 - 1216-29.2007.По смета Масляная ГЗУ РД" xfId="201"/>
    <cellStyle name="_№36 - 1216-29.2007.ПО - смета Масляная ГЗУ РД ВЛ" xfId="202"/>
    <cellStyle name="_№37 - 1216-29.2007.По смета Баштанная ГЗУ РД" xfId="203"/>
    <cellStyle name="_№38 - 1216-29.2007.ПО - смета БАштанная ГЗУ РД ВЛ" xfId="204"/>
    <cellStyle name="_№39 - 1216-29.2007.ПО - смета Чумаковская ГЗУ РД ВЛ" xfId="205"/>
    <cellStyle name="_№43 - 1216-29.2007.По смета № - КУбовая - РД" xfId="206"/>
    <cellStyle name="_№48 - 1216-29.2007.ПО Смета  Ройлком РД" xfId="207"/>
    <cellStyle name="_№8 - 1216-29.2007.ПО смета Масляная ГЗУ П" xfId="208"/>
    <cellStyle name="_№9 - 1216-29.2007.ПО - смета Масляная ГЗУ П ВЛ" xfId="209"/>
    <cellStyle name="_Бланк по трудозатратам- полная форма" xfId="210"/>
    <cellStyle name="_ВЛ110_ геофизика  №9  Проект" xfId="211"/>
    <cellStyle name="_ВЛ110_на_НПС-1 смета №8 ИИР Проект" xfId="212"/>
    <cellStyle name="_Ген.план, ПОС" xfId="213"/>
    <cellStyle name="_Д.с.№4  1216-29.2007.ПО - 1 ПС 09.10.08" xfId="214"/>
    <cellStyle name="_для субчиков смета по трудозатратам" xfId="215"/>
    <cellStyle name="_Исполнительная смета № 3  от 03.12.09" xfId="216"/>
    <cellStyle name="_ИТМ ГО ЧС" xfId="217"/>
    <cellStyle name="_Книга1" xfId="218"/>
    <cellStyle name="_Копия 1750608-0016Д004 исп км 83 км 116 смета № 13 2 - геофизика" xfId="219"/>
    <cellStyle name="_Копия БП_доп макет" xfId="220"/>
    <cellStyle name="_Копия по трудозатратам спец разделы (2)" xfId="221"/>
    <cellStyle name="_Обустройство одной скважины геофизика" xfId="222"/>
    <cellStyle name="_Объемы гидро по УПСВ_Ю" xfId="223"/>
    <cellStyle name="_по трудозатратам аа" xfId="224"/>
    <cellStyle name="_постоянный водозабор" xfId="225"/>
    <cellStyle name="_предварит_объемы_гидро_на_нефть ГЗУ Чумаковская УСНИПГ" xfId="226"/>
    <cellStyle name="_предварительные объемы водозабор Делингде гидро" xfId="227"/>
    <cellStyle name="_Причал тяжеловесов гидро предварительные" xfId="228"/>
    <cellStyle name="_Расчёт стоимост 1 чел-часа по ПИР (КНТЦ1 ) (2)" xfId="229"/>
    <cellStyle name="_Расшиф.командир.расходов" xfId="230"/>
    <cellStyle name="_Скв 4Зап Мечет" xfId="231"/>
    <cellStyle name="_смета " xfId="232"/>
    <cellStyle name="_Смета №1 - ОИИ" xfId="233"/>
    <cellStyle name="_смета гидро лабратория" xfId="234"/>
    <cellStyle name="_Сметы ВНИИСТ" xfId="235"/>
    <cellStyle name="_Сметы Г-Э" xfId="236"/>
    <cellStyle name="_Спец разделы" xfId="237"/>
    <cellStyle name="_ТХ П+ РД_1 (2) (2) (4) откор  15 01 10 г " xfId="238"/>
    <cellStyle name="_Экспертиза" xfId="239"/>
    <cellStyle name="_ЭКСПЕРТИЗА ФОРМА" xfId="240"/>
    <cellStyle name="_Японское море_РД - ВНИИСТ" xfId="241"/>
    <cellStyle name="20% — акцент1" xfId="242"/>
    <cellStyle name="20% — акцент2" xfId="243"/>
    <cellStyle name="20% — акцент3" xfId="244"/>
    <cellStyle name="20% — акцент4" xfId="245"/>
    <cellStyle name="20% — акцент5" xfId="246"/>
    <cellStyle name="20% — акцент6" xfId="247"/>
    <cellStyle name="40% — акцент1" xfId="248"/>
    <cellStyle name="40% — акцент2" xfId="249"/>
    <cellStyle name="40% — акцент3" xfId="250"/>
    <cellStyle name="40% — акцент4" xfId="251"/>
    <cellStyle name="40% — акцент5" xfId="252"/>
    <cellStyle name="40% — акцент6" xfId="253"/>
    <cellStyle name="60% — акцент1" xfId="254"/>
    <cellStyle name="60% — акцент2" xfId="255"/>
    <cellStyle name="60% — акцент3" xfId="256"/>
    <cellStyle name="60% — акцент4" xfId="257"/>
    <cellStyle name="60% — акцент5" xfId="258"/>
    <cellStyle name="60% — акцент6" xfId="259"/>
    <cellStyle name="Accent1" xfId="260"/>
    <cellStyle name="Accent1 - 20%" xfId="261"/>
    <cellStyle name="Accent1 - 40%" xfId="262"/>
    <cellStyle name="Accent1 - 60%" xfId="263"/>
    <cellStyle name="Accent2" xfId="264"/>
    <cellStyle name="Accent2 - 20%" xfId="265"/>
    <cellStyle name="Accent2 - 40%" xfId="266"/>
    <cellStyle name="Accent2 - 60%" xfId="267"/>
    <cellStyle name="Accent3" xfId="268"/>
    <cellStyle name="Accent3 - 20%" xfId="269"/>
    <cellStyle name="Accent3 - 40%" xfId="270"/>
    <cellStyle name="Accent3 - 60%" xfId="271"/>
    <cellStyle name="Accent4" xfId="272"/>
    <cellStyle name="Accent4 - 20%" xfId="273"/>
    <cellStyle name="Accent4 - 40%" xfId="274"/>
    <cellStyle name="Accent4 - 60%" xfId="275"/>
    <cellStyle name="Accent5" xfId="276"/>
    <cellStyle name="Accent5 - 20%" xfId="277"/>
    <cellStyle name="Accent5 - 40%" xfId="278"/>
    <cellStyle name="Accent5 - 60%" xfId="279"/>
    <cellStyle name="Accent6" xfId="280"/>
    <cellStyle name="Accent6 - 20%" xfId="281"/>
    <cellStyle name="Accent6 - 40%" xfId="282"/>
    <cellStyle name="Accent6 - 60%" xfId="283"/>
    <cellStyle name="Bad" xfId="284"/>
    <cellStyle name="Calculation" xfId="285"/>
    <cellStyle name="Check Cell" xfId="286"/>
    <cellStyle name="Comma [0]_laroux" xfId="287"/>
    <cellStyle name="Comma_laroux" xfId="288"/>
    <cellStyle name="Currency [0]" xfId="289"/>
    <cellStyle name="Currency_laroux" xfId="290"/>
    <cellStyle name="Emphasis 1" xfId="291"/>
    <cellStyle name="Emphasis 2" xfId="292"/>
    <cellStyle name="Emphasis 3" xfId="293"/>
    <cellStyle name="Euro" xfId="294"/>
    <cellStyle name="Good" xfId="295"/>
    <cellStyle name="Heading 1" xfId="296"/>
    <cellStyle name="Heading 2" xfId="297"/>
    <cellStyle name="Heading 3" xfId="298"/>
    <cellStyle name="Heading 4" xfId="299"/>
    <cellStyle name="Input" xfId="300"/>
    <cellStyle name="Linked Cell" xfId="301"/>
    <cellStyle name="Neutral" xfId="302"/>
    <cellStyle name="Normal_ASUS" xfId="303"/>
    <cellStyle name="Normal1" xfId="304"/>
    <cellStyle name="Note" xfId="305"/>
    <cellStyle name="Output" xfId="306"/>
    <cellStyle name="Price_Body" xfId="307"/>
    <cellStyle name="S0" xfId="308"/>
    <cellStyle name="S1" xfId="309"/>
    <cellStyle name="S10" xfId="310"/>
    <cellStyle name="S11" xfId="311"/>
    <cellStyle name="S12" xfId="312"/>
    <cellStyle name="S13" xfId="313"/>
    <cellStyle name="S14" xfId="314"/>
    <cellStyle name="S15" xfId="315"/>
    <cellStyle name="S16" xfId="316"/>
    <cellStyle name="S17" xfId="317"/>
    <cellStyle name="S18" xfId="318"/>
    <cellStyle name="S19" xfId="319"/>
    <cellStyle name="S2" xfId="320"/>
    <cellStyle name="S20" xfId="321"/>
    <cellStyle name="S3" xfId="322"/>
    <cellStyle name="S4" xfId="323"/>
    <cellStyle name="S5" xfId="324"/>
    <cellStyle name="S6" xfId="325"/>
    <cellStyle name="S7" xfId="326"/>
    <cellStyle name="S8" xfId="327"/>
    <cellStyle name="S9" xfId="328"/>
    <cellStyle name="Sheet Title" xfId="329"/>
    <cellStyle name="Style 1" xfId="330"/>
    <cellStyle name="Total" xfId="331"/>
    <cellStyle name="Warning Text" xfId="332"/>
    <cellStyle name="Акцент1" xfId="333"/>
    <cellStyle name="Акцент2" xfId="334"/>
    <cellStyle name="Акцент3" xfId="335"/>
    <cellStyle name="Акцент4" xfId="336"/>
    <cellStyle name="Акцент5" xfId="337"/>
    <cellStyle name="Акцент6" xfId="338"/>
    <cellStyle name="Ввод " xfId="339"/>
    <cellStyle name="Вывод" xfId="340"/>
    <cellStyle name="Вычисление" xfId="341"/>
    <cellStyle name="Hyperlink" xfId="342"/>
    <cellStyle name="Currency" xfId="343"/>
    <cellStyle name="Currency [0]" xfId="344"/>
    <cellStyle name="Денежный [0] 2" xfId="345"/>
    <cellStyle name="Денежный [0] 3" xfId="346"/>
    <cellStyle name="Денежный 2" xfId="347"/>
    <cellStyle name="Заголовок 1" xfId="348"/>
    <cellStyle name="Заголовок 2" xfId="349"/>
    <cellStyle name="Заголовок 3" xfId="350"/>
    <cellStyle name="Заголовок 4" xfId="351"/>
    <cellStyle name="Итог" xfId="352"/>
    <cellStyle name="Контрольная ячейка" xfId="353"/>
    <cellStyle name="Название" xfId="354"/>
    <cellStyle name="Нейтральный" xfId="355"/>
    <cellStyle name="Обычный 2" xfId="356"/>
    <cellStyle name="Обычный 2 2" xfId="357"/>
    <cellStyle name="Обычный 3" xfId="358"/>
    <cellStyle name="Обычный 3 2" xfId="359"/>
    <cellStyle name="Обычный 4" xfId="360"/>
    <cellStyle name="Обычный 5" xfId="361"/>
    <cellStyle name="Обычный 6" xfId="362"/>
    <cellStyle name="Обычный 6 2" xfId="363"/>
    <cellStyle name="Обычный 7" xfId="364"/>
    <cellStyle name="Followed Hyperlink" xfId="365"/>
    <cellStyle name="Плохой" xfId="366"/>
    <cellStyle name="Пояснение" xfId="367"/>
    <cellStyle name="Примечание" xfId="368"/>
    <cellStyle name="Percent" xfId="369"/>
    <cellStyle name="Процентный 2" xfId="370"/>
    <cellStyle name="Процентный 2 2" xfId="371"/>
    <cellStyle name="Процентный 2 3" xfId="372"/>
    <cellStyle name="Процентный 3" xfId="373"/>
    <cellStyle name="Процентный 4" xfId="374"/>
    <cellStyle name="Процентный 5" xfId="375"/>
    <cellStyle name="Связанная ячейка" xfId="376"/>
    <cellStyle name="Стиль 1" xfId="377"/>
    <cellStyle name="Стиль 1 2" xfId="378"/>
    <cellStyle name="Стиль 1 2 2" xfId="379"/>
    <cellStyle name="Текст предупреждения" xfId="380"/>
    <cellStyle name="Тысячи [0]_3Com" xfId="381"/>
    <cellStyle name="Тысячи_3Com" xfId="382"/>
    <cellStyle name="Comma" xfId="383"/>
    <cellStyle name="Comma [0]" xfId="384"/>
    <cellStyle name="Финансовый [0] 2" xfId="385"/>
    <cellStyle name="Финансовый 2" xfId="386"/>
    <cellStyle name="Финансовый 2 2" xfId="387"/>
    <cellStyle name="Хороший" xfId="388"/>
    <cellStyle name="Шаблон-КП-РРЛ8-15" xfId="3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41"/>
  <sheetViews>
    <sheetView tabSelected="1" view="pageBreakPreview" zoomScale="71" zoomScaleNormal="60" zoomScaleSheetLayoutView="71" zoomScalePageLayoutView="0" workbookViewId="0" topLeftCell="A28">
      <selection activeCell="N38" sqref="N38"/>
    </sheetView>
  </sheetViews>
  <sheetFormatPr defaultColWidth="9.140625" defaultRowHeight="15"/>
  <cols>
    <col min="1" max="1" width="8.28125" style="0" customWidth="1"/>
    <col min="2" max="2" width="48.140625" style="0" customWidth="1"/>
    <col min="3" max="3" width="26.28125" style="1" customWidth="1"/>
    <col min="4" max="4" width="49.7109375" style="6" customWidth="1"/>
    <col min="5" max="5" width="34.28125" style="0" customWidth="1"/>
    <col min="6" max="6" width="72.7109375" style="0" customWidth="1"/>
  </cols>
  <sheetData>
    <row r="1" spans="4:6" s="1" customFormat="1" ht="15">
      <c r="D1" s="6"/>
      <c r="F1" s="4" t="s">
        <v>82</v>
      </c>
    </row>
    <row r="2" s="1" customFormat="1" ht="15">
      <c r="D2" s="6"/>
    </row>
    <row r="3" spans="1:6" s="1" customFormat="1" ht="15">
      <c r="A3" s="31" t="s">
        <v>81</v>
      </c>
      <c r="B3" s="31"/>
      <c r="C3" s="31"/>
      <c r="D3" s="31"/>
      <c r="E3" s="31"/>
      <c r="F3" s="31"/>
    </row>
    <row r="4" spans="1:6" s="1" customFormat="1" ht="51.75" customHeight="1">
      <c r="A4" s="32" t="s">
        <v>103</v>
      </c>
      <c r="B4" s="32"/>
      <c r="C4" s="32"/>
      <c r="D4" s="32"/>
      <c r="E4" s="32"/>
      <c r="F4" s="32"/>
    </row>
    <row r="5" spans="1:6" s="1" customFormat="1" ht="15">
      <c r="A5" s="33"/>
      <c r="B5" s="34"/>
      <c r="C5" s="34"/>
      <c r="D5" s="34"/>
      <c r="E5" s="34"/>
      <c r="F5" s="34"/>
    </row>
    <row r="6" spans="1:6" s="1" customFormat="1" ht="29.25" customHeight="1">
      <c r="A6" s="35" t="s">
        <v>74</v>
      </c>
      <c r="B6" s="35"/>
      <c r="C6" s="35"/>
      <c r="D6" s="35"/>
      <c r="E6" s="35"/>
      <c r="F6" s="35"/>
    </row>
    <row r="7" spans="1:6" s="1" customFormat="1" ht="24" customHeight="1">
      <c r="A7" s="35" t="s">
        <v>5</v>
      </c>
      <c r="B7" s="35"/>
      <c r="C7" s="35"/>
      <c r="D7" s="35"/>
      <c r="E7" s="35"/>
      <c r="F7" s="35"/>
    </row>
    <row r="8" spans="1:6" ht="15.75" thickBot="1">
      <c r="A8" s="2"/>
      <c r="B8" s="3"/>
      <c r="C8" s="3"/>
      <c r="D8" s="7"/>
      <c r="E8" s="3"/>
      <c r="F8" s="3"/>
    </row>
    <row r="9" spans="1:6" s="6" customFormat="1" ht="15" customHeight="1">
      <c r="A9" s="15" t="s">
        <v>0</v>
      </c>
      <c r="B9" s="16" t="s">
        <v>1</v>
      </c>
      <c r="C9" s="16" t="s">
        <v>2</v>
      </c>
      <c r="D9" s="16" t="s">
        <v>3</v>
      </c>
      <c r="E9" s="36" t="s">
        <v>75</v>
      </c>
      <c r="F9" s="16" t="s">
        <v>4</v>
      </c>
    </row>
    <row r="10" spans="1:6" s="6" customFormat="1" ht="15">
      <c r="A10" s="17"/>
      <c r="B10" s="18"/>
      <c r="C10" s="18"/>
      <c r="D10" s="18"/>
      <c r="E10" s="37"/>
      <c r="F10" s="18"/>
    </row>
    <row r="11" spans="1:6" s="6" customFormat="1" ht="15">
      <c r="A11" s="13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</row>
    <row r="12" spans="1:6" ht="15" customHeight="1">
      <c r="A12" s="9" t="s">
        <v>52</v>
      </c>
      <c r="B12" s="25" t="s">
        <v>54</v>
      </c>
      <c r="C12" s="26"/>
      <c r="D12" s="26"/>
      <c r="E12" s="26"/>
      <c r="F12" s="27"/>
    </row>
    <row r="13" spans="1:6" ht="15">
      <c r="A13" s="10" t="s">
        <v>53</v>
      </c>
      <c r="B13" s="5" t="s">
        <v>95</v>
      </c>
      <c r="C13" s="5" t="s">
        <v>6</v>
      </c>
      <c r="D13" s="5" t="s">
        <v>90</v>
      </c>
      <c r="E13" s="5"/>
      <c r="F13" s="5" t="s">
        <v>67</v>
      </c>
    </row>
    <row r="14" spans="1:6" ht="28.5">
      <c r="A14" s="10" t="s">
        <v>7</v>
      </c>
      <c r="B14" s="5" t="s">
        <v>73</v>
      </c>
      <c r="C14" s="5" t="s">
        <v>6</v>
      </c>
      <c r="D14" s="5" t="s">
        <v>98</v>
      </c>
      <c r="E14" s="5"/>
      <c r="F14" s="5" t="s">
        <v>67</v>
      </c>
    </row>
    <row r="15" spans="1:6" ht="28.5">
      <c r="A15" s="10" t="s">
        <v>83</v>
      </c>
      <c r="B15" s="5" t="s">
        <v>8</v>
      </c>
      <c r="C15" s="5" t="s">
        <v>9</v>
      </c>
      <c r="D15" s="5" t="s">
        <v>10</v>
      </c>
      <c r="E15" s="5"/>
      <c r="F15" s="5" t="s">
        <v>84</v>
      </c>
    </row>
    <row r="16" spans="1:6" ht="15">
      <c r="A16" s="8" t="s">
        <v>11</v>
      </c>
      <c r="B16" s="22" t="s">
        <v>12</v>
      </c>
      <c r="C16" s="23"/>
      <c r="D16" s="23"/>
      <c r="E16" s="23"/>
      <c r="F16" s="24"/>
    </row>
    <row r="17" spans="1:6" ht="85.5">
      <c r="A17" s="10" t="s">
        <v>13</v>
      </c>
      <c r="B17" s="12" t="s">
        <v>80</v>
      </c>
      <c r="C17" s="5" t="s">
        <v>14</v>
      </c>
      <c r="D17" s="5" t="s">
        <v>91</v>
      </c>
      <c r="E17" s="5"/>
      <c r="F17" s="5" t="s">
        <v>92</v>
      </c>
    </row>
    <row r="18" spans="1:6" ht="28.5">
      <c r="A18" s="10" t="s">
        <v>15</v>
      </c>
      <c r="B18" s="5" t="s">
        <v>18</v>
      </c>
      <c r="C18" s="5" t="s">
        <v>14</v>
      </c>
      <c r="D18" s="5" t="s">
        <v>16</v>
      </c>
      <c r="E18" s="5"/>
      <c r="F18" s="5" t="s">
        <v>19</v>
      </c>
    </row>
    <row r="19" spans="1:6" ht="28.5">
      <c r="A19" s="10" t="s">
        <v>17</v>
      </c>
      <c r="B19" s="5" t="s">
        <v>26</v>
      </c>
      <c r="C19" s="5" t="s">
        <v>14</v>
      </c>
      <c r="D19" s="5" t="s">
        <v>16</v>
      </c>
      <c r="E19" s="5"/>
      <c r="F19" s="5" t="s">
        <v>27</v>
      </c>
    </row>
    <row r="20" spans="1:6" ht="15">
      <c r="A20" s="10" t="s">
        <v>20</v>
      </c>
      <c r="B20" s="5" t="s">
        <v>21</v>
      </c>
      <c r="C20" s="5" t="s">
        <v>14</v>
      </c>
      <c r="D20" s="5" t="s">
        <v>16</v>
      </c>
      <c r="E20" s="5"/>
      <c r="F20" s="5" t="s">
        <v>22</v>
      </c>
    </row>
    <row r="21" spans="1:6" ht="28.5">
      <c r="A21" s="10" t="s">
        <v>23</v>
      </c>
      <c r="B21" s="5" t="s">
        <v>60</v>
      </c>
      <c r="C21" s="5" t="s">
        <v>14</v>
      </c>
      <c r="D21" s="5" t="s">
        <v>16</v>
      </c>
      <c r="E21" s="5"/>
      <c r="F21" s="5" t="s">
        <v>24</v>
      </c>
    </row>
    <row r="22" spans="1:6" ht="57">
      <c r="A22" s="10" t="s">
        <v>25</v>
      </c>
      <c r="B22" s="5" t="s">
        <v>56</v>
      </c>
      <c r="C22" s="5" t="s">
        <v>14</v>
      </c>
      <c r="D22" s="5" t="s">
        <v>55</v>
      </c>
      <c r="E22" s="5"/>
      <c r="F22" s="5" t="s">
        <v>85</v>
      </c>
    </row>
    <row r="23" spans="1:6" ht="42.75">
      <c r="A23" s="10" t="s">
        <v>28</v>
      </c>
      <c r="B23" s="5" t="s">
        <v>57</v>
      </c>
      <c r="C23" s="5" t="s">
        <v>14</v>
      </c>
      <c r="D23" s="5" t="s">
        <v>55</v>
      </c>
      <c r="E23" s="5"/>
      <c r="F23" s="5" t="s">
        <v>85</v>
      </c>
    </row>
    <row r="24" spans="1:6" ht="42.75">
      <c r="A24" s="10" t="s">
        <v>29</v>
      </c>
      <c r="B24" s="5" t="s">
        <v>58</v>
      </c>
      <c r="C24" s="5" t="s">
        <v>14</v>
      </c>
      <c r="D24" s="5" t="s">
        <v>55</v>
      </c>
      <c r="E24" s="5"/>
      <c r="F24" s="5" t="s">
        <v>85</v>
      </c>
    </row>
    <row r="25" spans="1:6" ht="28.5">
      <c r="A25" s="10" t="s">
        <v>30</v>
      </c>
      <c r="B25" s="5" t="s">
        <v>59</v>
      </c>
      <c r="C25" s="5" t="s">
        <v>14</v>
      </c>
      <c r="D25" s="5" t="s">
        <v>55</v>
      </c>
      <c r="E25" s="5"/>
      <c r="F25" s="5" t="s">
        <v>85</v>
      </c>
    </row>
    <row r="26" spans="1:6" ht="42.75">
      <c r="A26" s="10" t="s">
        <v>31</v>
      </c>
      <c r="B26" s="5" t="s">
        <v>61</v>
      </c>
      <c r="C26" s="5" t="s">
        <v>62</v>
      </c>
      <c r="D26" s="5" t="s">
        <v>55</v>
      </c>
      <c r="E26" s="5"/>
      <c r="F26" s="5" t="s">
        <v>63</v>
      </c>
    </row>
    <row r="27" spans="1:6" ht="42.75">
      <c r="A27" s="10" t="s">
        <v>32</v>
      </c>
      <c r="B27" s="5" t="s">
        <v>88</v>
      </c>
      <c r="C27" s="5" t="s">
        <v>64</v>
      </c>
      <c r="D27" s="5" t="s">
        <v>87</v>
      </c>
      <c r="E27" s="5"/>
      <c r="F27" s="5" t="s">
        <v>86</v>
      </c>
    </row>
    <row r="28" spans="1:6" ht="42.75">
      <c r="A28" s="10" t="s">
        <v>33</v>
      </c>
      <c r="B28" s="5" t="s">
        <v>65</v>
      </c>
      <c r="C28" s="5" t="s">
        <v>62</v>
      </c>
      <c r="D28" s="5" t="s">
        <v>55</v>
      </c>
      <c r="E28" s="5"/>
      <c r="F28" s="5" t="s">
        <v>66</v>
      </c>
    </row>
    <row r="29" spans="1:6" ht="15">
      <c r="A29" s="8" t="s">
        <v>34</v>
      </c>
      <c r="B29" s="22" t="s">
        <v>35</v>
      </c>
      <c r="C29" s="23"/>
      <c r="D29" s="23"/>
      <c r="E29" s="23"/>
      <c r="F29" s="24"/>
    </row>
    <row r="30" spans="1:6" ht="171">
      <c r="A30" s="10" t="s">
        <v>36</v>
      </c>
      <c r="B30" s="5" t="s">
        <v>68</v>
      </c>
      <c r="C30" s="5" t="s">
        <v>14</v>
      </c>
      <c r="D30" s="5" t="s">
        <v>79</v>
      </c>
      <c r="E30" s="19" t="s">
        <v>76</v>
      </c>
      <c r="F30" s="5" t="s">
        <v>102</v>
      </c>
    </row>
    <row r="31" spans="1:6" ht="15">
      <c r="A31" s="8" t="s">
        <v>37</v>
      </c>
      <c r="B31" s="22" t="s">
        <v>38</v>
      </c>
      <c r="C31" s="23"/>
      <c r="D31" s="23"/>
      <c r="E31" s="23"/>
      <c r="F31" s="24"/>
    </row>
    <row r="32" spans="1:6" ht="145.5" customHeight="1">
      <c r="A32" s="10" t="s">
        <v>39</v>
      </c>
      <c r="B32" s="5" t="s">
        <v>101</v>
      </c>
      <c r="C32" s="5" t="s">
        <v>69</v>
      </c>
      <c r="D32" s="5" t="s">
        <v>100</v>
      </c>
      <c r="E32" s="5"/>
      <c r="F32" s="5" t="s">
        <v>70</v>
      </c>
    </row>
    <row r="33" spans="1:6" ht="42.75">
      <c r="A33" s="10" t="s">
        <v>40</v>
      </c>
      <c r="B33" s="5" t="s">
        <v>71</v>
      </c>
      <c r="C33" s="5" t="s">
        <v>42</v>
      </c>
      <c r="D33" s="5" t="s">
        <v>97</v>
      </c>
      <c r="E33" s="5"/>
      <c r="F33" s="5" t="s">
        <v>72</v>
      </c>
    </row>
    <row r="34" spans="1:6" ht="42.75">
      <c r="A34" s="10" t="s">
        <v>41</v>
      </c>
      <c r="B34" s="5" t="s">
        <v>44</v>
      </c>
      <c r="C34" s="5" t="str">
        <f>C32</f>
        <v>наличие /отсутствие</v>
      </c>
      <c r="D34" s="5" t="s">
        <v>97</v>
      </c>
      <c r="E34" s="5"/>
      <c r="F34" s="5" t="s">
        <v>45</v>
      </c>
    </row>
    <row r="35" spans="1:6" ht="85.5">
      <c r="A35" s="10" t="s">
        <v>43</v>
      </c>
      <c r="B35" s="5" t="s">
        <v>46</v>
      </c>
      <c r="C35" s="5" t="s">
        <v>47</v>
      </c>
      <c r="D35" s="5" t="s">
        <v>97</v>
      </c>
      <c r="E35" s="5"/>
      <c r="F35" s="5" t="s">
        <v>89</v>
      </c>
    </row>
    <row r="36" spans="1:6" ht="15">
      <c r="A36" s="11" t="s">
        <v>94</v>
      </c>
      <c r="B36" s="28" t="s">
        <v>49</v>
      </c>
      <c r="C36" s="29"/>
      <c r="D36" s="29"/>
      <c r="E36" s="29"/>
      <c r="F36" s="30"/>
    </row>
    <row r="37" spans="1:6" ht="15" customHeight="1">
      <c r="A37" s="9" t="s">
        <v>48</v>
      </c>
      <c r="B37" s="25" t="s">
        <v>51</v>
      </c>
      <c r="C37" s="26"/>
      <c r="D37" s="26"/>
      <c r="E37" s="26"/>
      <c r="F37" s="27"/>
    </row>
    <row r="38" spans="1:6" s="1" customFormat="1" ht="81.75" customHeight="1">
      <c r="A38" s="21" t="s">
        <v>96</v>
      </c>
      <c r="B38" s="12" t="s">
        <v>93</v>
      </c>
      <c r="C38" s="12" t="s">
        <v>50</v>
      </c>
      <c r="D38" s="12" t="s">
        <v>99</v>
      </c>
      <c r="E38" s="12"/>
      <c r="F38" s="12" t="s">
        <v>77</v>
      </c>
    </row>
    <row r="41" ht="15">
      <c r="B41" s="20" t="s">
        <v>78</v>
      </c>
    </row>
  </sheetData>
  <sheetProtection/>
  <mergeCells count="12">
    <mergeCell ref="E9:E10"/>
    <mergeCell ref="B12:F12"/>
    <mergeCell ref="B16:F16"/>
    <mergeCell ref="B29:F29"/>
    <mergeCell ref="B31:F31"/>
    <mergeCell ref="B37:F37"/>
    <mergeCell ref="B36:F36"/>
    <mergeCell ref="A3:F3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46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Зяблов Андрей Алексеевич</dc:creator>
  <cp:keywords/>
  <dc:description/>
  <cp:lastModifiedBy>Фетисов Максим Николаевич</cp:lastModifiedBy>
  <cp:lastPrinted>2018-05-18T06:49:10Z</cp:lastPrinted>
  <dcterms:created xsi:type="dcterms:W3CDTF">2014-04-29T11:54:18Z</dcterms:created>
  <dcterms:modified xsi:type="dcterms:W3CDTF">2018-08-31T06:38:30Z</dcterms:modified>
  <cp:category/>
  <cp:version/>
  <cp:contentType/>
  <cp:contentStatus/>
</cp:coreProperties>
</file>